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56" activeTab="0"/>
  </bookViews>
  <sheets>
    <sheet name="30.04.10" sheetId="1" r:id="rId1"/>
  </sheets>
  <definedNames>
    <definedName name="_xlnm.Print_Area" localSheetId="0">'30.04.10'!$A$1:$F$34</definedName>
  </definedNames>
  <calcPr fullCalcOnLoad="1"/>
</workbook>
</file>

<file path=xl/sharedStrings.xml><?xml version="1.0" encoding="utf-8"?>
<sst xmlns="http://schemas.openxmlformats.org/spreadsheetml/2006/main" count="59" uniqueCount="59">
  <si>
    <t>Наименование статей доходов</t>
  </si>
  <si>
    <t>КБК</t>
  </si>
  <si>
    <t>Единый сельскохозяйственный налог</t>
  </si>
  <si>
    <t>Налог на имущество физических лиц</t>
  </si>
  <si>
    <t>Отчет об исполнении бюджета</t>
  </si>
  <si>
    <t>Доходы всего, в т.ч.</t>
  </si>
  <si>
    <t>% исполнения</t>
  </si>
  <si>
    <t>Налоговые и неналоговые доходы</t>
  </si>
  <si>
    <t>000 1 00 00000 00 0000 000</t>
  </si>
  <si>
    <t>182 1 01 02000 01 0000 110</t>
  </si>
  <si>
    <t>182 1 06 06000 00 0000 110</t>
  </si>
  <si>
    <t>Безвозмездные поступления</t>
  </si>
  <si>
    <t>Субвенции бюджетам поселений на выполнение передаваемых полномочий субъектов Российской Федерации</t>
  </si>
  <si>
    <t>№ п/п</t>
  </si>
  <si>
    <t>992 2 02 03024 10 0000 151</t>
  </si>
  <si>
    <t>администрации Полтавского сельского поселения</t>
  </si>
  <si>
    <t>Налог на доходы физических лиц</t>
  </si>
  <si>
    <t>182 1 05 03000 01 0000 110</t>
  </si>
  <si>
    <t>182 1 06 01000 01 0000 110</t>
  </si>
  <si>
    <t>Земельный налог</t>
  </si>
  <si>
    <t xml:space="preserve">Начальник финансового отдела, </t>
  </si>
  <si>
    <t xml:space="preserve">главный бухгалтер </t>
  </si>
  <si>
    <t>Н.В. Галушко</t>
  </si>
  <si>
    <t>000 0 00 00000 00 0000 000</t>
  </si>
  <si>
    <t>000 2 00 00000 00 0000 000</t>
  </si>
  <si>
    <t>992 2 02 02999 10 0000 151</t>
  </si>
  <si>
    <t>Прочие субсидии бюджетам поселений</t>
  </si>
  <si>
    <t>Прочие доходы от оказания платных услуг (работ) получателями средств бюджетов поселений</t>
  </si>
  <si>
    <t>992 1 13 01995 10 0000 130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</si>
  <si>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</si>
  <si>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992 2 19 05000 10 0000 151</t>
  </si>
  <si>
    <t>Прочие безвозмездные поступления в бюджеты поселений</t>
  </si>
  <si>
    <t>992 2 07 05030 10 0000 180</t>
  </si>
  <si>
    <t>100 1 03 02000 01 0000 110</t>
  </si>
  <si>
    <t>Акцизы по подакцизным товарам (продукции), производимым на территории Российской Федерации</t>
  </si>
  <si>
    <t>Уточненная бюджетная роспись на 2015 год (тыс.руб)</t>
  </si>
  <si>
    <t>Полтавского сельского поселения Красноармейского района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</si>
  <si>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</si>
  <si>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1 11 05000 00 0000 120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</si>
  <si>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</si>
  <si>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</si>
  <si>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</si>
  <si>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992 2 02 04999 10 0000 151</t>
  </si>
  <si>
    <t>Прочие неналоговые доходы бюджетов сельских поселений</t>
  </si>
  <si>
    <t>Прочие межбюджетные трансферты, передаваемые бюджетам сельских поселений</t>
  </si>
  <si>
    <t>по доходам за 2015 год</t>
  </si>
  <si>
    <t>Исполнено за 2015 год (тыс. руб.)</t>
  </si>
  <si>
    <t>93461,6</t>
  </si>
  <si>
    <t>992 1 14 02050 10 0000 410</t>
  </si>
  <si>
    <t xml:space="preserve">992 1 14 02053 10 0000 440 </t>
  </si>
  <si>
    <t>992 2 02 02051 10 0000 151</t>
  </si>
  <si>
    <t>157 1 16 90050 10 0000 140</t>
  </si>
  <si>
    <t>816 1 16 33050 10 0000 140</t>
  </si>
  <si>
    <t>992 1 14 06025 10 0000 430</t>
  </si>
  <si>
    <t>992 1 17 05050 10 0000 180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</si>
  <si>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</si>
  <si>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</si>
  <si>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Субсидии бюджетам сельских поселений на реализацию федеральных целевых программ</t>
  </si>
  <si>
    <t xml:space="preserve">Приложение № 1                                                       к решению Совета Полтавского сельского поселения Красноармейского района                                                                    от 28.04.2016  № 25/1    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</si>
</sst>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3"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 vertical="top"/>
    </xf>
    <xf numFmtId="0" fontId="0" fillId="0" borderId="0" xfId="0" applyFont="1" applyAlignment="1">
      <alignment horizontal="center" vertical="top"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7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168" fontId="2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center"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view="pageBreakPreview" zoomScale="75" zoomScaleNormal="85" zoomScaleSheetLayoutView="75" zoomScalePageLayoutView="0" workbookViewId="0" topLeftCell="A1">
      <selection activeCell="C15" sqref="C15"/>
    </sheetView>
  </sheetViews>
  <sheetFormatPr defaultColWidth="9.00390625" defaultRowHeight="12.75"/>
  <cols>
    <col min="1" max="1" width="4.421875" style="1" customWidth="1"/>
    <col min="2" max="2" width="48.7109375" style="1" customWidth="1"/>
    <col min="3" max="3" width="36.8515625" style="1" customWidth="1"/>
    <col min="4" max="4" width="16.57421875" style="1" customWidth="1"/>
    <col min="5" max="5" width="16.28125" style="1" customWidth="1"/>
    <col min="6" max="6" width="16.57421875" style="1" customWidth="1"/>
    <col min="7" max="16384" width="9.00390625" style="1" customWidth="1"/>
  </cols>
  <sheetData>
    <row r="1" spans="2:6" ht="91.5" customHeight="1">
      <c r="B1" s="2"/>
      <c r="C1" s="3"/>
      <c r="D1" s="31" t="s">
        <v>58</v>
      </c>
      <c r="E1" s="31"/>
      <c r="F1" s="31"/>
    </row>
    <row r="2" spans="2:6" s="4" customFormat="1" ht="18.75">
      <c r="B2" s="32" t="s">
        <v>4</v>
      </c>
      <c r="C2" s="32"/>
      <c r="D2" s="32"/>
      <c r="E2" s="32"/>
      <c r="F2" s="32"/>
    </row>
    <row r="3" spans="2:6" s="4" customFormat="1" ht="18.75">
      <c r="B3" s="32" t="s">
        <v>36</v>
      </c>
      <c r="C3" s="32"/>
      <c r="D3" s="32"/>
      <c r="E3" s="32"/>
      <c r="F3" s="32"/>
    </row>
    <row r="4" spans="2:6" s="4" customFormat="1" ht="18.75">
      <c r="B4" s="33" t="s">
        <v>45</v>
      </c>
      <c r="C4" s="33"/>
      <c r="D4" s="33"/>
      <c r="E4" s="33"/>
      <c r="F4" s="33"/>
    </row>
    <row r="5" spans="2:4" s="4" customFormat="1" ht="18">
      <c r="B5" s="5"/>
      <c r="C5" s="5"/>
      <c r="D5" s="5"/>
    </row>
    <row r="6" spans="1:6" s="6" customFormat="1" ht="12.75" customHeight="1">
      <c r="A6" s="29" t="s">
        <v>13</v>
      </c>
      <c r="B6" s="28" t="s">
        <v>0</v>
      </c>
      <c r="C6" s="28" t="s">
        <v>1</v>
      </c>
      <c r="D6" s="28" t="s">
        <v>35</v>
      </c>
      <c r="E6" s="28" t="s">
        <v>46</v>
      </c>
      <c r="F6" s="28" t="s">
        <v>6</v>
      </c>
    </row>
    <row r="7" spans="1:6" s="17" customFormat="1" ht="59.25" customHeight="1">
      <c r="A7" s="29"/>
      <c r="B7" s="28"/>
      <c r="C7" s="28"/>
      <c r="D7" s="28"/>
      <c r="E7" s="28"/>
      <c r="F7" s="28"/>
    </row>
    <row r="8" spans="1:6" s="4" customFormat="1" ht="18">
      <c r="A8" s="7">
        <v>1</v>
      </c>
      <c r="B8" s="16">
        <v>2</v>
      </c>
      <c r="C8" s="16">
        <v>3</v>
      </c>
      <c r="D8" s="16">
        <v>4</v>
      </c>
      <c r="E8" s="16">
        <v>6</v>
      </c>
      <c r="F8" s="16">
        <v>7</v>
      </c>
    </row>
    <row r="9" spans="1:6" s="8" customFormat="1" ht="18">
      <c r="A9" s="7"/>
      <c r="B9" s="16" t="s">
        <v>5</v>
      </c>
      <c r="C9" s="16" t="s">
        <v>23</v>
      </c>
      <c r="D9" s="34" t="s">
        <v>47</v>
      </c>
      <c r="E9" s="16">
        <v>94655.1</v>
      </c>
      <c r="F9" s="26">
        <f>E9/D9*100</f>
        <v>101.27699504395389</v>
      </c>
    </row>
    <row r="10" spans="1:6" s="8" customFormat="1" ht="18">
      <c r="A10" s="7"/>
      <c r="B10" s="16" t="s">
        <v>7</v>
      </c>
      <c r="C10" s="16" t="s">
        <v>8</v>
      </c>
      <c r="D10" s="16">
        <v>78060.4</v>
      </c>
      <c r="E10" s="16">
        <v>79422.9</v>
      </c>
      <c r="F10" s="26">
        <f aca="true" t="shared" si="0" ref="F10:F30">E10/D10*100</f>
        <v>101.74544327213286</v>
      </c>
    </row>
    <row r="11" spans="1:6" s="9" customFormat="1" ht="18">
      <c r="A11" s="7">
        <v>1</v>
      </c>
      <c r="B11" s="27" t="s">
        <v>16</v>
      </c>
      <c r="C11" s="25" t="s">
        <v>9</v>
      </c>
      <c r="D11" s="25">
        <v>35900</v>
      </c>
      <c r="E11" s="25">
        <v>36772.7</v>
      </c>
      <c r="F11" s="26">
        <f t="shared" si="0"/>
        <v>102.4309192200557</v>
      </c>
    </row>
    <row r="12" spans="1:6" s="9" customFormat="1" ht="63.75" customHeight="1">
      <c r="A12" s="7">
        <v>2</v>
      </c>
      <c r="B12" s="22" t="s">
        <v>34</v>
      </c>
      <c r="C12" s="25" t="s">
        <v>33</v>
      </c>
      <c r="D12" s="25">
        <v>6954.4</v>
      </c>
      <c r="E12" s="25">
        <v>7007.7</v>
      </c>
      <c r="F12" s="26">
        <f t="shared" si="0"/>
        <v>100.76642125848383</v>
      </c>
    </row>
    <row r="13" spans="1:7" s="11" customFormat="1" ht="36">
      <c r="A13" s="7">
        <v>3</v>
      </c>
      <c r="B13" s="22" t="s">
        <v>2</v>
      </c>
      <c r="C13" s="10" t="s">
        <v>17</v>
      </c>
      <c r="D13" s="10">
        <v>547</v>
      </c>
      <c r="E13" s="10">
        <v>548</v>
      </c>
      <c r="F13" s="26">
        <f t="shared" si="0"/>
        <v>100.18281535648994</v>
      </c>
      <c r="G13" s="9"/>
    </row>
    <row r="14" spans="1:7" s="11" customFormat="1" ht="36">
      <c r="A14" s="7">
        <v>4</v>
      </c>
      <c r="B14" s="22" t="s">
        <v>3</v>
      </c>
      <c r="C14" s="10" t="s">
        <v>18</v>
      </c>
      <c r="D14" s="10">
        <v>6880</v>
      </c>
      <c r="E14" s="10">
        <v>6906</v>
      </c>
      <c r="F14" s="26">
        <f t="shared" si="0"/>
        <v>100.37790697674419</v>
      </c>
      <c r="G14" s="9"/>
    </row>
    <row r="15" spans="1:7" s="11" customFormat="1" ht="36">
      <c r="A15" s="7">
        <v>5</v>
      </c>
      <c r="B15" s="22" t="s">
        <v>19</v>
      </c>
      <c r="C15" s="10" t="s">
        <v>10</v>
      </c>
      <c r="D15" s="10">
        <v>26470</v>
      </c>
      <c r="E15" s="10">
        <v>26873.3</v>
      </c>
      <c r="F15" s="26">
        <f t="shared" si="0"/>
        <v>101.52361163581413</v>
      </c>
      <c r="G15" s="9"/>
    </row>
    <row r="16" spans="1:7" s="11" customFormat="1" ht="198">
      <c r="A16" s="7">
        <v>6</v>
      </c>
      <c r="B16" s="22" t="s">
        <v>37</v>
      </c>
      <c r="C16" s="10" t="s">
        <v>38</v>
      </c>
      <c r="D16" s="10">
        <v>26.5</v>
      </c>
      <c r="E16" s="10">
        <v>26.5</v>
      </c>
      <c r="F16" s="26">
        <f t="shared" si="0"/>
        <v>100</v>
      </c>
      <c r="G16" s="9"/>
    </row>
    <row r="17" spans="1:7" s="11" customFormat="1" ht="56.25" customHeight="1">
      <c r="A17" s="7">
        <v>7</v>
      </c>
      <c r="B17" s="23" t="s">
        <v>27</v>
      </c>
      <c r="C17" s="24" t="s">
        <v>28</v>
      </c>
      <c r="D17" s="10">
        <v>270</v>
      </c>
      <c r="E17" s="10">
        <v>271.2</v>
      </c>
      <c r="F17" s="26">
        <f t="shared" si="0"/>
        <v>100.44444444444444</v>
      </c>
      <c r="G17" s="9"/>
    </row>
    <row r="18" spans="1:7" s="11" customFormat="1" ht="183.75" customHeight="1">
      <c r="A18" s="7">
        <v>8</v>
      </c>
      <c r="B18" s="23" t="s">
        <v>55</v>
      </c>
      <c r="C18" s="24" t="s">
        <v>48</v>
      </c>
      <c r="D18" s="10">
        <v>800</v>
      </c>
      <c r="E18" s="10">
        <v>801.8</v>
      </c>
      <c r="F18" s="26">
        <f t="shared" si="0"/>
        <v>100.22499999999998</v>
      </c>
      <c r="G18" s="9"/>
    </row>
    <row r="19" spans="1:7" s="11" customFormat="1" ht="204.75" customHeight="1">
      <c r="A19" s="7">
        <v>9</v>
      </c>
      <c r="B19" s="23" t="s">
        <v>56</v>
      </c>
      <c r="C19" s="24" t="s">
        <v>49</v>
      </c>
      <c r="D19" s="10">
        <v>18</v>
      </c>
      <c r="E19" s="10">
        <v>18.6</v>
      </c>
      <c r="F19" s="26">
        <f t="shared" si="0"/>
        <v>103.33333333333334</v>
      </c>
      <c r="G19" s="9"/>
    </row>
    <row r="20" spans="1:7" s="11" customFormat="1" ht="114" customHeight="1">
      <c r="A20" s="7">
        <v>10</v>
      </c>
      <c r="B20" s="23" t="s">
        <v>39</v>
      </c>
      <c r="C20" s="24" t="s">
        <v>53</v>
      </c>
      <c r="D20" s="10">
        <v>164</v>
      </c>
      <c r="E20" s="10">
        <v>166.6</v>
      </c>
      <c r="F20" s="26">
        <f t="shared" si="0"/>
        <v>101.58536585365854</v>
      </c>
      <c r="G20" s="9"/>
    </row>
    <row r="21" spans="1:7" s="11" customFormat="1" ht="150" customHeight="1">
      <c r="A21" s="7">
        <v>11</v>
      </c>
      <c r="B21" s="23" t="s">
        <v>40</v>
      </c>
      <c r="C21" s="24" t="s">
        <v>52</v>
      </c>
      <c r="D21" s="10">
        <v>20</v>
      </c>
      <c r="E21" s="10">
        <v>20</v>
      </c>
      <c r="F21" s="26">
        <f t="shared" si="0"/>
        <v>100</v>
      </c>
      <c r="G21" s="9"/>
    </row>
    <row r="22" spans="1:7" s="11" customFormat="1" ht="81" customHeight="1">
      <c r="A22" s="7">
        <v>12</v>
      </c>
      <c r="B22" s="23" t="s">
        <v>41</v>
      </c>
      <c r="C22" s="24" t="s">
        <v>51</v>
      </c>
      <c r="D22" s="10">
        <v>3</v>
      </c>
      <c r="E22" s="10">
        <v>3</v>
      </c>
      <c r="F22" s="26">
        <f t="shared" si="0"/>
        <v>100</v>
      </c>
      <c r="G22" s="9"/>
    </row>
    <row r="23" spans="1:7" s="11" customFormat="1" ht="45.75" customHeight="1">
      <c r="A23" s="7">
        <v>13</v>
      </c>
      <c r="B23" s="23" t="s">
        <v>43</v>
      </c>
      <c r="C23" s="24" t="s">
        <v>54</v>
      </c>
      <c r="D23" s="10">
        <v>7.5</v>
      </c>
      <c r="E23" s="10">
        <v>7.5</v>
      </c>
      <c r="F23" s="26">
        <f t="shared" si="0"/>
        <v>100</v>
      </c>
      <c r="G23" s="9"/>
    </row>
    <row r="24" spans="1:7" s="13" customFormat="1" ht="36">
      <c r="A24" s="7"/>
      <c r="B24" s="22" t="s">
        <v>11</v>
      </c>
      <c r="C24" s="10" t="s">
        <v>24</v>
      </c>
      <c r="D24" s="10">
        <v>15401.2</v>
      </c>
      <c r="E24" s="10">
        <v>15232.2</v>
      </c>
      <c r="F24" s="26">
        <f t="shared" si="0"/>
        <v>98.90268290782537</v>
      </c>
      <c r="G24" s="12"/>
    </row>
    <row r="25" spans="1:7" s="11" customFormat="1" ht="72.75" customHeight="1">
      <c r="A25" s="7">
        <v>14</v>
      </c>
      <c r="B25" s="22" t="s">
        <v>57</v>
      </c>
      <c r="C25" s="10" t="s">
        <v>50</v>
      </c>
      <c r="D25" s="10">
        <v>408.3</v>
      </c>
      <c r="E25" s="10">
        <v>408.3</v>
      </c>
      <c r="F25" s="26">
        <f t="shared" si="0"/>
        <v>100</v>
      </c>
      <c r="G25" s="9"/>
    </row>
    <row r="26" spans="1:7" s="11" customFormat="1" ht="36">
      <c r="A26" s="14">
        <v>15</v>
      </c>
      <c r="B26" s="22" t="s">
        <v>26</v>
      </c>
      <c r="C26" s="10" t="s">
        <v>25</v>
      </c>
      <c r="D26" s="10">
        <v>13279.3</v>
      </c>
      <c r="E26" s="10">
        <v>13105.4</v>
      </c>
      <c r="F26" s="26">
        <f t="shared" si="0"/>
        <v>98.69044302033994</v>
      </c>
      <c r="G26" s="9"/>
    </row>
    <row r="27" spans="1:7" s="11" customFormat="1" ht="54">
      <c r="A27" s="14">
        <v>16</v>
      </c>
      <c r="B27" s="22" t="s">
        <v>44</v>
      </c>
      <c r="C27" s="10" t="s">
        <v>42</v>
      </c>
      <c r="D27" s="10">
        <v>200</v>
      </c>
      <c r="E27" s="10">
        <v>200</v>
      </c>
      <c r="F27" s="26">
        <f t="shared" si="0"/>
        <v>100</v>
      </c>
      <c r="G27" s="9"/>
    </row>
    <row r="28" spans="1:7" s="11" customFormat="1" ht="72">
      <c r="A28" s="14">
        <v>17</v>
      </c>
      <c r="B28" s="22" t="s">
        <v>12</v>
      </c>
      <c r="C28" s="10" t="s">
        <v>14</v>
      </c>
      <c r="D28" s="10">
        <v>7.6</v>
      </c>
      <c r="E28" s="10">
        <v>7.6</v>
      </c>
      <c r="F28" s="26">
        <f t="shared" si="0"/>
        <v>100</v>
      </c>
      <c r="G28" s="9"/>
    </row>
    <row r="29" spans="1:7" s="11" customFormat="1" ht="36">
      <c r="A29" s="14">
        <v>18</v>
      </c>
      <c r="B29" s="22" t="s">
        <v>31</v>
      </c>
      <c r="C29" s="10" t="s">
        <v>32</v>
      </c>
      <c r="D29" s="10">
        <v>1507.3</v>
      </c>
      <c r="E29" s="10">
        <v>1512.2</v>
      </c>
      <c r="F29" s="26">
        <f t="shared" si="0"/>
        <v>100.32508458833678</v>
      </c>
      <c r="G29" s="9"/>
    </row>
    <row r="30" spans="1:7" s="11" customFormat="1" ht="90">
      <c r="A30" s="14">
        <v>19</v>
      </c>
      <c r="B30" s="22" t="s">
        <v>29</v>
      </c>
      <c r="C30" s="10" t="s">
        <v>30</v>
      </c>
      <c r="D30" s="10">
        <v>-1.3</v>
      </c>
      <c r="E30" s="10">
        <v>-1.3</v>
      </c>
      <c r="F30" s="26">
        <f t="shared" si="0"/>
        <v>100</v>
      </c>
      <c r="G30" s="9"/>
    </row>
    <row r="31" spans="1:7" s="11" customFormat="1" ht="18">
      <c r="A31" s="18"/>
      <c r="B31" s="19"/>
      <c r="C31" s="20"/>
      <c r="D31" s="20"/>
      <c r="E31" s="20"/>
      <c r="F31" s="21"/>
      <c r="G31" s="9"/>
    </row>
    <row r="32" s="9" customFormat="1" ht="18">
      <c r="B32" s="15" t="s">
        <v>20</v>
      </c>
    </row>
    <row r="33" spans="2:6" s="4" customFormat="1" ht="21" customHeight="1">
      <c r="B33" s="15" t="s">
        <v>21</v>
      </c>
      <c r="D33" s="30"/>
      <c r="E33" s="30"/>
      <c r="F33" s="30"/>
    </row>
    <row r="34" spans="2:5" s="4" customFormat="1" ht="21" customHeight="1">
      <c r="B34" s="15" t="s">
        <v>15</v>
      </c>
      <c r="E34" s="4" t="s">
        <v>22</v>
      </c>
    </row>
    <row r="35" s="4" customFormat="1" ht="21" customHeight="1">
      <c r="B35" s="15"/>
    </row>
    <row r="36" spans="1:6" ht="18">
      <c r="A36" s="4"/>
      <c r="B36" s="15"/>
      <c r="C36" s="4"/>
      <c r="D36" s="4"/>
      <c r="E36" s="4"/>
      <c r="F36" s="4"/>
    </row>
    <row r="37" ht="18">
      <c r="A37" s="4"/>
    </row>
  </sheetData>
  <sheetProtection/>
  <mergeCells count="11">
    <mergeCell ref="D1:F1"/>
    <mergeCell ref="B2:F2"/>
    <mergeCell ref="B3:F3"/>
    <mergeCell ref="B4:F4"/>
    <mergeCell ref="C6:C7"/>
    <mergeCell ref="D6:D7"/>
    <mergeCell ref="A6:A7"/>
    <mergeCell ref="D33:F33"/>
    <mergeCell ref="F6:F7"/>
    <mergeCell ref="E6:E7"/>
    <mergeCell ref="B6:B7"/>
  </mergeCells>
  <printOptions/>
  <pageMargins left="0.7479166666666667" right="0.7479166666666667" top="0.39375" bottom="0.5118055555555556" header="0.5118055555555556" footer="0.5118055555555556"/>
  <pageSetup horizontalDpi="300" verticalDpi="3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2016-05-19T04:07:47Z</cp:lastPrinted>
  <dcterms:created xsi:type="dcterms:W3CDTF">2008-04-02T12:18:53Z</dcterms:created>
  <dcterms:modified xsi:type="dcterms:W3CDTF">2016-05-19T04:08:08Z</dcterms:modified>
  <cp:category/>
  <cp:version/>
  <cp:contentType/>
  <cp:contentStatus/>
</cp:coreProperties>
</file>